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<sst xmlns="http://schemas.openxmlformats.org/spreadsheetml/2006/main" count="35" uniqueCount="31">
  <si>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</si>
  <si>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</si>
  <si>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Nacional para la Prevención y el Control del VIH/SIDA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</si>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</sst>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85" t="s">
        <v>4</v>
      </c>
      <c r="D13" s="86"/>
      <c r="E13" s="86"/>
      <c r="F13" s="86"/>
      <c r="G13" s="86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87" t="s">
        <v>7</v>
      </c>
      <c r="D14" s="88"/>
      <c r="E14" s="88"/>
      <c r="F14" s="88"/>
      <c r="G14" s="88"/>
      <c r="H14" s="13">
        <v>14</v>
      </c>
      <c r="I14" s="14">
        <v>100</v>
      </c>
    </row>
    <row r="15" spans="1:11" s="11" customFormat="1" ht="42" customHeight="1" thickBot="1" x14ac:dyDescent="0.3">
      <c r="B15" s="12"/>
      <c r="C15" s="89" t="s">
        <v>8</v>
      </c>
      <c r="D15" s="90"/>
      <c r="E15" s="90"/>
      <c r="F15" s="90"/>
      <c r="G15" s="90"/>
      <c r="H15" s="15">
        <v>14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69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91"/>
      <c r="B22" s="91"/>
      <c r="C22" s="91"/>
      <c r="D22" s="91"/>
      <c r="G22" s="19"/>
    </row>
    <row r="23" spans="1:11" s="18" customFormat="1" ht="39" customHeight="1" thickBot="1" x14ac:dyDescent="0.3">
      <c r="A23" s="20"/>
      <c r="B23" s="20"/>
      <c r="C23" s="92" t="s">
        <v>10</v>
      </c>
      <c r="D23" s="93"/>
      <c r="E23" s="93"/>
      <c r="F23" s="93"/>
      <c r="G23" s="93"/>
      <c r="H23" s="21" t="s">
        <v>11</v>
      </c>
    </row>
    <row r="24" spans="1:11" ht="58.5" customHeight="1" thickBot="1" x14ac:dyDescent="0.3">
      <c r="A24" s="22"/>
      <c r="B24" s="12"/>
      <c r="C24" s="94" t="s">
        <v>12</v>
      </c>
      <c r="D24" s="95"/>
      <c r="E24" s="95"/>
      <c r="F24" s="95"/>
      <c r="G24" s="96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81" t="s">
        <v>13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69" t="s">
        <v>14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70" t="s">
        <v>15</v>
      </c>
      <c r="B31" s="71"/>
      <c r="C31" s="71"/>
      <c r="D31" s="71" t="s">
        <v>11</v>
      </c>
      <c r="E31" s="74" t="s">
        <v>6</v>
      </c>
      <c r="F31" s="28"/>
      <c r="G31" s="76" t="s">
        <v>16</v>
      </c>
      <c r="H31" s="77"/>
      <c r="I31" s="77"/>
      <c r="J31" s="77"/>
      <c r="K31" s="78"/>
    </row>
    <row r="32" spans="1:11" ht="16.5" customHeight="1" thickBot="1" x14ac:dyDescent="0.3">
      <c r="A32" s="72"/>
      <c r="B32" s="73"/>
      <c r="C32" s="73"/>
      <c r="D32" s="73"/>
      <c r="E32" s="75"/>
      <c r="F32" s="28"/>
      <c r="G32" s="79" t="s">
        <v>17</v>
      </c>
      <c r="H32" s="80"/>
      <c r="I32" s="80"/>
      <c r="J32" s="29" t="s">
        <v>11</v>
      </c>
      <c r="K32" s="30" t="s">
        <v>18</v>
      </c>
    </row>
    <row r="33" spans="1:11" s="11" customFormat="1" ht="39.75" customHeight="1" x14ac:dyDescent="0.25">
      <c r="A33" s="44" t="s">
        <v>19</v>
      </c>
      <c r="B33" s="45"/>
      <c r="C33" s="45"/>
      <c r="D33" s="48">
        <v>12</v>
      </c>
      <c r="E33" s="50">
        <f>D33/D39</f>
        <v>0.8571428571428571</v>
      </c>
      <c r="F33" s="31"/>
      <c r="G33" s="52" t="s">
        <v>20</v>
      </c>
      <c r="H33" s="53"/>
      <c r="I33" s="53"/>
      <c r="J33" s="13">
        <v>2</v>
      </c>
      <c r="K33" s="32">
        <f>J33/D33</f>
        <v>0.16666666666666666</v>
      </c>
    </row>
    <row r="34" spans="1:11" s="11" customFormat="1" ht="39.75" customHeight="1" x14ac:dyDescent="0.25">
      <c r="A34" s="44"/>
      <c r="B34" s="45"/>
      <c r="C34" s="45"/>
      <c r="D34" s="48"/>
      <c r="E34" s="50"/>
      <c r="F34" s="31"/>
      <c r="G34" s="52" t="s">
        <v>21</v>
      </c>
      <c r="H34" s="53"/>
      <c r="I34" s="53"/>
      <c r="J34" s="13">
        <v>3</v>
      </c>
      <c r="K34" s="32">
        <f>J34/D33</f>
        <v>0.25</v>
      </c>
    </row>
    <row r="35" spans="1:11" s="11" customFormat="1" ht="39.75" customHeight="1" x14ac:dyDescent="0.25">
      <c r="A35" s="46"/>
      <c r="B35" s="47"/>
      <c r="C35" s="47"/>
      <c r="D35" s="49"/>
      <c r="E35" s="51"/>
      <c r="F35" s="31"/>
      <c r="G35" s="54" t="s">
        <v>22</v>
      </c>
      <c r="H35" s="55"/>
      <c r="I35" s="55"/>
      <c r="J35" s="33">
        <v>0</v>
      </c>
      <c r="K35" s="34">
        <f>J35/D33</f>
        <v>0</v>
      </c>
    </row>
    <row r="36" spans="1:11" s="11" customFormat="1" ht="39.75" customHeight="1" x14ac:dyDescent="0.25">
      <c r="A36" s="46"/>
      <c r="B36" s="47"/>
      <c r="C36" s="47"/>
      <c r="D36" s="49"/>
      <c r="E36" s="51"/>
      <c r="F36" s="31"/>
      <c r="G36" s="54" t="s">
        <v>23</v>
      </c>
      <c r="H36" s="55"/>
      <c r="I36" s="55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46"/>
      <c r="B37" s="47"/>
      <c r="C37" s="47"/>
      <c r="D37" s="49"/>
      <c r="E37" s="51"/>
      <c r="F37" s="31"/>
      <c r="G37" s="56" t="s">
        <v>24</v>
      </c>
      <c r="H37" s="57"/>
      <c r="I37" s="57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58" t="s">
        <v>25</v>
      </c>
      <c r="B38" s="59"/>
      <c r="C38" s="59"/>
      <c r="D38" s="36">
        <v>2</v>
      </c>
      <c r="E38" s="37">
        <f>D38/D39</f>
        <v>0.14285714285714285</v>
      </c>
      <c r="F38" s="38"/>
      <c r="G38" s="6"/>
    </row>
    <row r="39" spans="1:11" s="18" customFormat="1" ht="68.25" customHeight="1" thickBot="1" x14ac:dyDescent="0.3">
      <c r="A39" s="60" t="s">
        <v>26</v>
      </c>
      <c r="B39" s="61"/>
      <c r="C39" s="61"/>
      <c r="D39" s="39">
        <f>SUM(D33,D38)</f>
        <v>14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62" t="s">
        <v>27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64" t="s">
        <v>28</v>
      </c>
      <c r="D42" s="65"/>
      <c r="E42" s="65"/>
      <c r="F42" s="65"/>
      <c r="G42" s="65"/>
      <c r="H42" s="41" t="s">
        <v>11</v>
      </c>
    </row>
    <row r="43" spans="1:11" s="18" customFormat="1" ht="48" customHeight="1" thickBot="1" x14ac:dyDescent="0.3">
      <c r="C43" s="66" t="s">
        <v>29</v>
      </c>
      <c r="D43" s="67"/>
      <c r="E43" s="67"/>
      <c r="F43" s="67"/>
      <c r="G43" s="68"/>
      <c r="H43" s="42">
        <v>1</v>
      </c>
    </row>
    <row r="44" spans="1:11" s="18" customFormat="1" ht="23.25" customHeight="1" x14ac:dyDescent="0.25">
      <c r="A44" s="43" t="s">
        <v>30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mergeCells count="32"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  <mergeCell ref="A29:K29"/>
    <mergeCell ref="A31:C32"/>
    <mergeCell ref="D31:D32"/>
    <mergeCell ref="E31:E32"/>
    <mergeCell ref="G31:K31"/>
    <mergeCell ref="G32:I32"/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2012-11-12T20:55:23Z</dcterms:created>
  <dcterms:modified xsi:type="dcterms:W3CDTF">2016-02-18T17:48:48Z</dcterms:modified>
</cp:coreProperties>
</file>