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l="1"/>
  <c r="E39" i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<sst xmlns="http://schemas.openxmlformats.org/spreadsheetml/2006/main" count="35" uniqueCount="31">
  <si>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</si>
  <si>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</si>
  <si>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</si>
  <si>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</si>
  <si>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</si>
  <si>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</si>
  <si>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</si>
  <si>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</si>
  <si>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</si>
  <si>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</si>
  <si>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</si>
  <si>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</si>
  <si>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</si>
  <si>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</si>
  <si>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</si>
  <si>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</si>
  <si>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</si>
  <si>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</si>
  <si>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</si>
  <si>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</si>
  <si>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</si>
  <si>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</si>
  <si>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</si>
  <si>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</si>
  <si>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</si>
  <si>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</si>
  <si>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</si>
  <si>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</si>
  <si>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</si>
  <si>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</si>
  <si>
    <t>Diagnóstico del Centro Nacional de Equidad de Género y Salud Reproductiva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</si>
</sst>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3</v>
      </c>
      <c r="D13" s="49"/>
      <c r="E13" s="49"/>
      <c r="F13" s="49"/>
      <c r="G13" s="49"/>
      <c r="H13" s="9" t="s">
        <v>4</v>
      </c>
      <c r="I13" s="10" t="s">
        <v>5</v>
      </c>
    </row>
    <row r="14" spans="1:11" s="11" customFormat="1" ht="42" customHeight="1" x14ac:dyDescent="0.25">
      <c r="B14" s="12"/>
      <c r="C14" s="50" t="s">
        <v>6</v>
      </c>
      <c r="D14" s="51"/>
      <c r="E14" s="51"/>
      <c r="F14" s="51"/>
      <c r="G14" s="51"/>
      <c r="H14" s="13">
        <v>21</v>
      </c>
      <c r="I14" s="14">
        <v>100</v>
      </c>
    </row>
    <row r="15" spans="1:11" s="11" customFormat="1" ht="42" customHeight="1" thickBot="1" x14ac:dyDescent="0.3">
      <c r="B15" s="12"/>
      <c r="C15" s="52" t="s">
        <v>7</v>
      </c>
      <c r="D15" s="53"/>
      <c r="E15" s="53"/>
      <c r="F15" s="53"/>
      <c r="G15" s="53"/>
      <c r="H15" s="15">
        <v>22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9</v>
      </c>
      <c r="D23" s="56"/>
      <c r="E23" s="56"/>
      <c r="F23" s="56"/>
      <c r="G23" s="56"/>
      <c r="H23" s="21" t="s">
        <v>10</v>
      </c>
    </row>
    <row r="24" spans="1:11" ht="58.5" customHeight="1" thickBot="1" x14ac:dyDescent="0.3">
      <c r="A24" s="22"/>
      <c r="B24" s="12"/>
      <c r="C24" s="57" t="s">
        <v>11</v>
      </c>
      <c r="D24" s="58"/>
      <c r="E24" s="58"/>
      <c r="F24" s="58"/>
      <c r="G24" s="59"/>
      <c r="H24" s="23">
        <v>2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14</v>
      </c>
      <c r="B31" s="61"/>
      <c r="C31" s="61"/>
      <c r="D31" s="61" t="s">
        <v>10</v>
      </c>
      <c r="E31" s="64" t="s">
        <v>5</v>
      </c>
      <c r="F31" s="28"/>
      <c r="G31" s="66" t="s">
        <v>15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16</v>
      </c>
      <c r="H32" s="70"/>
      <c r="I32" s="70"/>
      <c r="J32" s="29" t="s">
        <v>10</v>
      </c>
      <c r="K32" s="30" t="s">
        <v>17</v>
      </c>
    </row>
    <row r="33" spans="1:11" s="11" customFormat="1" ht="39.75" customHeight="1" x14ac:dyDescent="0.25">
      <c r="A33" s="72" t="s">
        <v>18</v>
      </c>
      <c r="B33" s="73"/>
      <c r="C33" s="73"/>
      <c r="D33" s="76">
        <v>20</v>
      </c>
      <c r="E33" s="78">
        <f>D33/D39</f>
        <v>0.95238095238095233</v>
      </c>
      <c r="F33" s="31"/>
      <c r="G33" s="80" t="s">
        <v>19</v>
      </c>
      <c r="H33" s="81"/>
      <c r="I33" s="81"/>
      <c r="J33" s="13">
        <v>3</v>
      </c>
      <c r="K33" s="32">
        <f>J33/D33</f>
        <v>0.15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20</v>
      </c>
      <c r="H34" s="81"/>
      <c r="I34" s="81"/>
      <c r="J34" s="13">
        <v>1</v>
      </c>
      <c r="K34" s="32">
        <f>J34/D33</f>
        <v>0.05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21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22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23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24</v>
      </c>
      <c r="B38" s="87"/>
      <c r="C38" s="87"/>
      <c r="D38" s="36">
        <v>1</v>
      </c>
      <c r="E38" s="37">
        <f>D38/D39</f>
        <v>4.7619047619047616E-2</v>
      </c>
      <c r="F38" s="38"/>
      <c r="G38" s="6"/>
    </row>
    <row r="39" spans="1:11" s="18" customFormat="1" ht="68.25" customHeight="1" thickBot="1" x14ac:dyDescent="0.3">
      <c r="A39" s="88" t="s">
        <v>25</v>
      </c>
      <c r="B39" s="89"/>
      <c r="C39" s="89"/>
      <c r="D39" s="39">
        <f>SUM(D33,D38)</f>
        <v>21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27</v>
      </c>
      <c r="D42" s="93"/>
      <c r="E42" s="93"/>
      <c r="F42" s="93"/>
      <c r="G42" s="93"/>
      <c r="H42" s="41" t="s">
        <v>10</v>
      </c>
    </row>
    <row r="43" spans="1:11" s="18" customFormat="1" ht="48" customHeight="1" thickBot="1" x14ac:dyDescent="0.3">
      <c r="C43" s="94" t="s">
        <v>28</v>
      </c>
      <c r="D43" s="95"/>
      <c r="E43" s="95"/>
      <c r="F43" s="95"/>
      <c r="G43" s="96"/>
      <c r="H43" s="42">
        <v>3</v>
      </c>
    </row>
    <row r="44" spans="1:11" s="18" customFormat="1" ht="23.25" customHeight="1" x14ac:dyDescent="0.25">
      <c r="A44" s="71" t="s">
        <v>29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2012-11-12T21:10:19Z</dcterms:created>
  <dcterms:modified xsi:type="dcterms:W3CDTF">2016-02-18T16:56:56Z</dcterms:modified>
</cp:coreProperties>
</file>