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Consejería Jurídica Ejectutivo Federal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9" i="1" l="1"/>
  <c r="K37" i="1"/>
  <c r="E38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<sst xmlns="http://schemas.openxmlformats.org/spreadsheetml/2006/main" count="35" uniqueCount="31">
  <si>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</si>
  <si>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</si>
  <si>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 la Consejería Jurídica del Ejecutivo Federal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</si>
  <si>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</si>
  <si>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</si>
  <si>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</si>
  <si>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</si>
  <si>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</si>
  <si>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</si>
  <si>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</si>
  <si>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</si>
  <si>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</si>
  <si>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</si>
  <si>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</si>
  <si>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</si>
  <si>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</si>
  <si>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</si>
  <si>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</si>
  <si>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</si>
  <si>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</si>
  <si>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</si>
  <si>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</si>
  <si>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</si>
  <si>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</si>
  <si>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t>Servidores públicos que cuentan con dos alineaciones puesto-persona vigentes en RHNet pero con distinto RFC.
Este registro se encuentra al final del reporte en color rojo</t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</si>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</sst>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4</v>
      </c>
      <c r="D13" s="49"/>
      <c r="E13" s="49"/>
      <c r="F13" s="49"/>
      <c r="G13" s="49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50" t="s">
        <v>7</v>
      </c>
      <c r="D14" s="51"/>
      <c r="E14" s="51"/>
      <c r="F14" s="51"/>
      <c r="G14" s="51"/>
      <c r="H14" s="13">
        <v>138</v>
      </c>
      <c r="I14" s="14">
        <v>100</v>
      </c>
    </row>
    <row r="15" spans="1:11" s="11" customFormat="1" ht="42" customHeight="1" thickBot="1" x14ac:dyDescent="0.3">
      <c r="B15" s="12"/>
      <c r="C15" s="52" t="s">
        <v>8</v>
      </c>
      <c r="D15" s="53"/>
      <c r="E15" s="53"/>
      <c r="F15" s="53"/>
      <c r="G15" s="53"/>
      <c r="H15" s="15">
        <v>131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10</v>
      </c>
      <c r="D23" s="56"/>
      <c r="E23" s="56"/>
      <c r="F23" s="56"/>
      <c r="G23" s="56"/>
      <c r="H23" s="21" t="s">
        <v>11</v>
      </c>
    </row>
    <row r="24" spans="1:11" ht="58.5" customHeight="1" thickBot="1" x14ac:dyDescent="0.3">
      <c r="A24" s="22"/>
      <c r="B24" s="12"/>
      <c r="C24" s="57" t="s">
        <v>12</v>
      </c>
      <c r="D24" s="58"/>
      <c r="E24" s="58"/>
      <c r="F24" s="58"/>
      <c r="G24" s="59"/>
      <c r="H24" s="23">
        <v>2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15</v>
      </c>
      <c r="B31" s="61"/>
      <c r="C31" s="61"/>
      <c r="D31" s="61" t="s">
        <v>11</v>
      </c>
      <c r="E31" s="64" t="s">
        <v>6</v>
      </c>
      <c r="F31" s="28"/>
      <c r="G31" s="66" t="s">
        <v>16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17</v>
      </c>
      <c r="H32" s="70"/>
      <c r="I32" s="70"/>
      <c r="J32" s="29" t="s">
        <v>11</v>
      </c>
      <c r="K32" s="30" t="s">
        <v>18</v>
      </c>
    </row>
    <row r="33" spans="1:11" s="11" customFormat="1" ht="39.75" customHeight="1" x14ac:dyDescent="0.25">
      <c r="A33" s="72" t="s">
        <v>19</v>
      </c>
      <c r="B33" s="73"/>
      <c r="C33" s="73"/>
      <c r="D33" s="76">
        <v>129</v>
      </c>
      <c r="E33" s="78">
        <f>D33/D39</f>
        <v>0.93478260869565222</v>
      </c>
      <c r="F33" s="31"/>
      <c r="G33" s="80" t="s">
        <v>20</v>
      </c>
      <c r="H33" s="81"/>
      <c r="I33" s="81"/>
      <c r="J33" s="13">
        <v>12</v>
      </c>
      <c r="K33" s="32">
        <f>J33/D33</f>
        <v>9.3023255813953487E-2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21</v>
      </c>
      <c r="H34" s="81"/>
      <c r="I34" s="81"/>
      <c r="J34" s="13">
        <v>5</v>
      </c>
      <c r="K34" s="32">
        <f>J34/D33</f>
        <v>3.875968992248062E-2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22</v>
      </c>
      <c r="H35" s="83"/>
      <c r="I35" s="83"/>
      <c r="J35" s="33">
        <v>3</v>
      </c>
      <c r="K35" s="34">
        <f>J35/D33</f>
        <v>2.3255813953488372E-2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23</v>
      </c>
      <c r="H36" s="83"/>
      <c r="I36" s="83"/>
      <c r="J36" s="33">
        <v>1</v>
      </c>
      <c r="K36" s="34">
        <f>J36/D33</f>
        <v>7.7519379844961239E-3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24</v>
      </c>
      <c r="H37" s="85"/>
      <c r="I37" s="85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86" t="s">
        <v>25</v>
      </c>
      <c r="B38" s="87"/>
      <c r="C38" s="87"/>
      <c r="D38" s="36">
        <v>9</v>
      </c>
      <c r="E38" s="37">
        <f>D38/D39</f>
        <v>6.5217391304347824E-2</v>
      </c>
      <c r="F38" s="38"/>
      <c r="G38" s="6"/>
    </row>
    <row r="39" spans="1:11" s="18" customFormat="1" ht="68.25" customHeight="1" thickBot="1" x14ac:dyDescent="0.3">
      <c r="A39" s="88" t="s">
        <v>26</v>
      </c>
      <c r="B39" s="89"/>
      <c r="C39" s="89"/>
      <c r="D39" s="39">
        <f>SUM(D33,D38)</f>
        <v>138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90" t="s">
        <v>27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28</v>
      </c>
      <c r="D42" s="93"/>
      <c r="E42" s="93"/>
      <c r="F42" s="93"/>
      <c r="G42" s="93"/>
      <c r="H42" s="41" t="s">
        <v>11</v>
      </c>
    </row>
    <row r="43" spans="1:11" s="18" customFormat="1" ht="48" customHeight="1" thickBot="1" x14ac:dyDescent="0.3">
      <c r="C43" s="94" t="s">
        <v>29</v>
      </c>
      <c r="D43" s="95"/>
      <c r="E43" s="95"/>
      <c r="F43" s="95"/>
      <c r="G43" s="96"/>
      <c r="H43" s="42">
        <v>2</v>
      </c>
    </row>
    <row r="44" spans="1:11" s="18" customFormat="1" ht="23.25" customHeight="1" x14ac:dyDescent="0.25">
      <c r="A44" s="71" t="s">
        <v>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2012-11-12T21:30:32Z</dcterms:created>
  <dcterms:modified xsi:type="dcterms:W3CDTF">2016-02-18T17:47:08Z</dcterms:modified>
</cp:coreProperties>
</file>